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Asus\OneDrive - Ministerio de Agricultura y Desarrollo Rural\6. Entrega Informes  SG OAPP\2026_03_Informe Empalme Gobiernos\"/>
    </mc:Choice>
  </mc:AlternateContent>
  <xr:revisionPtr revIDLastSave="1" documentId="8_{B884455E-5231-4EF3-8C7A-CF5E3B6E52A0}" xr6:coauthVersionLast="47" xr6:coauthVersionMax="47" xr10:uidLastSave="{65B772A2-E140-454B-8E2C-CD7D190F354C}"/>
  <bookViews>
    <workbookView xWindow="-108" yWindow="-108" windowWidth="23256" windowHeight="12456" xr2:uid="{18466CE2-3CD4-435C-90C1-1C7EBB7A2CD8}"/>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4" i="1" l="1"/>
</calcChain>
</file>

<file path=xl/sharedStrings.xml><?xml version="1.0" encoding="utf-8"?>
<sst xmlns="http://schemas.openxmlformats.org/spreadsheetml/2006/main" count="79" uniqueCount="72">
  <si>
    <t>Fecha de aprobación </t>
  </si>
  <si>
    <t>AÑO</t>
  </si>
  <si>
    <t>Documento de aprobación </t>
  </si>
  <si>
    <t>Objeto del proceso </t>
  </si>
  <si>
    <t>Valor aprobado </t>
  </si>
  <si>
    <t>Ejecución </t>
  </si>
  <si>
    <t>Pendiente por comprometer </t>
  </si>
  <si>
    <r>
      <t>20/10/2022</t>
    </r>
    <r>
      <rPr>
        <b/>
        <sz val="9"/>
        <rFont val="Arial"/>
        <family val="2"/>
      </rPr>
      <t> </t>
    </r>
  </si>
  <si>
    <t>2-2022-048280 </t>
  </si>
  <si>
    <t>Autorización de cupo de vigencias futuras, para contratar el programa de seguros, a través del cual se garantizará la adecuada protección de las personas, los bienes e intereses patrimoniales a cargo del ministerio de agricultura y desarrollo rural </t>
  </si>
  <si>
    <t>1.156.528.049,00 </t>
  </si>
  <si>
    <t>0,00% </t>
  </si>
  <si>
    <r>
      <t>04/11/2022</t>
    </r>
    <r>
      <rPr>
        <b/>
        <sz val="9"/>
        <rFont val="Arial"/>
        <family val="2"/>
      </rPr>
      <t> </t>
    </r>
  </si>
  <si>
    <t>2-2022-051349   </t>
  </si>
  <si>
    <t>Cupo de vigencias futuras en presupuesto de inversión para el mejoramiento del ambiente educativo y de formación en veinte instituciones educativas rurales, promoviendo el acceso a la formación  técnica, tecnológica y profesional con  vocación territorial, la continuidad educativa y la inserción laboral de los jóvenes rurales.  solicitud 1-2022-087129 del 18 de octubre de 2022. </t>
  </si>
  <si>
    <t>500.000.000,00 </t>
  </si>
  <si>
    <t>100,00% </t>
  </si>
  <si>
    <t>                                               -   </t>
  </si>
  <si>
    <r>
      <t>08/11/2022</t>
    </r>
    <r>
      <rPr>
        <b/>
        <sz val="9"/>
        <rFont val="Arial"/>
        <family val="2"/>
      </rPr>
      <t> </t>
    </r>
  </si>
  <si>
    <t>2-2022-051608 </t>
  </si>
  <si>
    <t>Aprobación cupo de vigencias futuras en presupuesto de inversión para contratar los servicios de tecnologías de la información esenciales, correspondientes a conectividad, impresión, mesa de servicios y centro de contacto (bpo).  solicitud 1-2022-086897 del 14 de octubre de 2022. </t>
  </si>
  <si>
    <t>5.804.000.000,00 </t>
  </si>
  <si>
    <t>52,30% </t>
  </si>
  <si>
    <t>2.767.619.947,94 </t>
  </si>
  <si>
    <r>
      <t>25/11/2022</t>
    </r>
    <r>
      <rPr>
        <b/>
        <sz val="9"/>
        <rFont val="Arial"/>
        <family val="2"/>
      </rPr>
      <t> </t>
    </r>
  </si>
  <si>
    <t>2-2022-055133 </t>
  </si>
  <si>
    <t>Aprobación de cupo de vigencias futuras en el presupuesto de funcionamiento para la adición y/o prórroga de los contratos relacionados con el suministro de combustible, aseo, cafetería, protección, vigilancia, seguridad privada, publicación de actos administrativos, mantenimiento de vehículos y tiquetes aéreos. </t>
  </si>
  <si>
    <t>662.612.763,00 </t>
  </si>
  <si>
    <t>1 </t>
  </si>
  <si>
    <r>
      <t>10/04/2023</t>
    </r>
    <r>
      <rPr>
        <b/>
        <sz val="9"/>
        <rFont val="Arial"/>
        <family val="2"/>
      </rPr>
      <t> </t>
    </r>
  </si>
  <si>
    <t>2-2023-016804 </t>
  </si>
  <si>
    <t>Aprobación cupo de vigencias futuras 2024, 2025 y 2026 en gastos de funcionamiento para contratar el servicio de vigilancia y seguridad privada y el servicio de publicación de actos administrativos. Solicitud 1-2023-022662 del 17 de marzo de 2023. </t>
  </si>
  <si>
    <t>5.269.293.407,00 </t>
  </si>
  <si>
    <t>92,40% </t>
  </si>
  <si>
    <t>402.489.698,00 </t>
  </si>
  <si>
    <r>
      <t>14/08/2023</t>
    </r>
    <r>
      <rPr>
        <b/>
        <sz val="9"/>
        <rFont val="Arial"/>
        <family val="2"/>
      </rPr>
      <t> </t>
    </r>
  </si>
  <si>
    <t>2-2023-042682 </t>
  </si>
  <si>
    <t>Autorizar cupo de VFO para inversión, con el fin de que la entidad realice las siguientes contrataciones: 1. Ejecución de la obra civil para la intervención física de la sede del Ministerio de Agricultura y Desarrollo Rural, Edificio Pedro A. López; 2. Servicio de interventoría integral técnica, administrativa, financiera, contable y jurídica. </t>
  </si>
  <si>
    <t>66.584.293.921,00 </t>
  </si>
  <si>
    <t>63,60% </t>
  </si>
  <si>
    <t>24.238.915.460,00 </t>
  </si>
  <si>
    <r>
      <t>12/12/2023</t>
    </r>
    <r>
      <rPr>
        <b/>
        <sz val="9"/>
        <rFont val="Arial"/>
        <family val="2"/>
      </rPr>
      <t> </t>
    </r>
  </si>
  <si>
    <t>2-2023-066499 </t>
  </si>
  <si>
    <t>Cupo de vigencias futuras para amparar la adición y prórroga del servicio de suministro de combustible, mantenimiento de vehículos y suministro de tiquetes, así como la suscripción de nuevos contratos de mesa de servicio, impresión, centro de contacto, conectividad, convenio con la UNP, y aseo y cafetería </t>
  </si>
  <si>
    <t>4.828.919.808,00 </t>
  </si>
  <si>
    <t>52,40% </t>
  </si>
  <si>
    <t>2.300.018.216,60 </t>
  </si>
  <si>
    <r>
      <t>05/07/2024</t>
    </r>
    <r>
      <rPr>
        <b/>
        <sz val="9"/>
        <color rgb="FF000000"/>
        <rFont val="Arial"/>
        <family val="2"/>
      </rPr>
      <t> </t>
    </r>
  </si>
  <si>
    <t>2-2024-036789 </t>
  </si>
  <si>
    <t>La autorizan vigencias futuras para contratar los servicios de aseo y cafetería, con el suministro de los insumos necesarios para atender las diferentes sedes del Ministerio de Agricultura y Desarrollo Rural -MADR </t>
  </si>
  <si>
    <t>1.288.806.400,00 </t>
  </si>
  <si>
    <t>1.909,00 </t>
  </si>
  <si>
    <r>
      <t>06/12/2024</t>
    </r>
    <r>
      <rPr>
        <b/>
        <sz val="9"/>
        <color rgb="FF000000"/>
        <rFont val="Arial"/>
        <family val="2"/>
      </rPr>
      <t> </t>
    </r>
  </si>
  <si>
    <t>2-2024-066787 </t>
  </si>
  <si>
    <t>Se autoriza VF para continuar con los contratos de suministro de combustible, servicio de gestión documental digital, convenio con la UNP, servicio de mantenimiento preventivo y correctivo (incluidas autopartes) para el parque automotor de la entidad, y el servicio de medicina preventiva y del trabajo para los servidores de la entidad. </t>
  </si>
  <si>
    <t>1.274.003.752,00 </t>
  </si>
  <si>
    <t>19,20% </t>
  </si>
  <si>
    <t>1.029.109.569,00 </t>
  </si>
  <si>
    <r>
      <t>07/11/2025</t>
    </r>
    <r>
      <rPr>
        <b/>
        <sz val="9"/>
        <rFont val="Arial"/>
        <family val="2"/>
      </rPr>
      <t> </t>
    </r>
  </si>
  <si>
    <t>2-2025-070282 </t>
  </si>
  <si>
    <t>Adición y/o prórroga hasta enero de 2026 del convenio interadministrativo para la protección de la Ministra (o) y demás servidores públicos en razón a su cargo y funciones tienen un mayor riesgo para su vida e integridad física </t>
  </si>
  <si>
    <t>29.430.000,00 </t>
  </si>
  <si>
    <r>
      <t>04/12/2025</t>
    </r>
    <r>
      <rPr>
        <b/>
        <sz val="9"/>
        <rFont val="Arial"/>
        <family val="2"/>
      </rPr>
      <t> </t>
    </r>
  </si>
  <si>
    <t>2-2025-077473 </t>
  </si>
  <si>
    <t>Autorización VF 115025 cinco contratos que se encuentran en ejecución, combustible, mantenimiento vehículos, monitoreo GPS, recreación, tiquetes </t>
  </si>
  <si>
    <t>242.703.000,00 </t>
  </si>
  <si>
    <r>
      <t>18/12/2025</t>
    </r>
    <r>
      <rPr>
        <b/>
        <sz val="9"/>
        <rFont val="Arial"/>
        <family val="2"/>
      </rPr>
      <t> </t>
    </r>
  </si>
  <si>
    <t>2-2025-079906 </t>
  </si>
  <si>
    <t>Autorización vigencias a-02 para actividades de medicina preventiva y servicio de impresión y digitalización </t>
  </si>
  <si>
    <t>131.214.633,00 </t>
  </si>
  <si>
    <t>13,80% </t>
  </si>
  <si>
    <t>113.073.517,00 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</si>
</sst>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9"/>
      <color rgb="FFFFFFFF"/>
      <name val="Arial"/>
      <family val="2"/>
    </font>
    <font>
      <sz val="9"/>
      <name val="Arial"/>
      <family val="2"/>
    </font>
    <font>
      <b/>
      <sz val="9"/>
      <name val="Arial"/>
      <family val="2"/>
    </font>
    <font>
      <sz val="9"/>
      <color rgb="FF000000"/>
      <name val="Arial"/>
      <family val="2"/>
    </font>
    <font>
      <b/>
      <sz val="9"/>
      <color rgb="FF000000"/>
      <name val="Arial"/>
      <family val="2"/>
    </font>
  </fonts>
  <fills count="3">
    <fill>
      <patternFill patternType="none"/>
    </fill>
    <fill>
      <patternFill patternType="gray125"/>
    </fill>
    <fill>
      <patternFill patternType="solid">
        <fgColor rgb="FF156082"/>
        <bgColor indexed="64"/>
      </patternFill>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5">
    <xf numFmtId="0" fontId="0" fillId="0" borderId="0" xfId="0"/>
    <xf numFmtId="0" fontId="2" fillId="0" borderId="0" xfId="0" applyFont="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6" xfId="0" applyFont="1" applyBorder="1" applyAlignment="1">
      <alignment horizontal="right" vertical="center" wrapText="1"/>
    </xf>
    <xf numFmtId="0" fontId="2" fillId="0" borderId="7" xfId="0" applyFont="1" applyBorder="1" applyAlignment="1">
      <alignment horizontal="left" vertical="center" wrapText="1"/>
    </xf>
    <xf numFmtId="0" fontId="2" fillId="0" borderId="7" xfId="0" applyFont="1" applyBorder="1" applyAlignment="1">
      <alignment horizontal="justify"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4" fillId="0" borderId="4" xfId="0" applyFont="1" applyBorder="1" applyAlignment="1">
      <alignment horizontal="righ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4" fillId="0" borderId="7" xfId="0" applyFont="1" applyBorder="1" applyAlignment="1">
      <alignment horizontal="left" vertical="center" wrapText="1"/>
    </xf>
    <xf numFmtId="0" fontId="4" fillId="0" borderId="7" xfId="0" applyFont="1" applyBorder="1" applyAlignment="1">
      <alignment horizontal="justify"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13B96-2A20-45EB-83EA-8AC784524A6D}">
  <dimension ref="A1:G14"/>
  <sheetViews>
    <sheetView tabSelected="1" topLeftCell="A2" workbookViewId="0">
      <selection activeCell="G7" sqref="G7"/>
    </sheetView>
  </sheetViews>
  <sheetFormatPr defaultColWidth="11.42578125" defaultRowHeight="14.45"/>
  <cols>
    <col min="3" max="3" width="13.85546875" customWidth="1"/>
    <col min="4" max="4" width="32.140625" customWidth="1"/>
    <col min="5" max="5" width="24.28515625" customWidth="1"/>
    <col min="7" max="7" width="21.7109375" customWidth="1"/>
  </cols>
  <sheetData>
    <row r="1" spans="1:7" ht="24">
      <c r="A1" s="4" t="s">
        <v>0</v>
      </c>
      <c r="B1" s="5" t="s">
        <v>1</v>
      </c>
      <c r="C1" s="5" t="s">
        <v>2</v>
      </c>
      <c r="D1" s="5" t="s">
        <v>3</v>
      </c>
      <c r="E1" s="5" t="s">
        <v>4</v>
      </c>
      <c r="F1" s="5" t="s">
        <v>5</v>
      </c>
      <c r="G1" s="6" t="s">
        <v>6</v>
      </c>
    </row>
    <row r="2" spans="1:7" ht="68.45">
      <c r="A2" s="7" t="s">
        <v>7</v>
      </c>
      <c r="B2" s="1">
        <v>2022</v>
      </c>
      <c r="C2" s="2" t="s">
        <v>8</v>
      </c>
      <c r="D2" s="3" t="s">
        <v>9</v>
      </c>
      <c r="E2" s="1" t="s">
        <v>10</v>
      </c>
      <c r="F2" s="1" t="s">
        <v>11</v>
      </c>
      <c r="G2" s="8" t="s">
        <v>10</v>
      </c>
    </row>
    <row r="3" spans="1:7" ht="114">
      <c r="A3" s="7" t="s">
        <v>12</v>
      </c>
      <c r="B3" s="1">
        <v>2022</v>
      </c>
      <c r="C3" s="2" t="s">
        <v>13</v>
      </c>
      <c r="D3" s="3" t="s">
        <v>14</v>
      </c>
      <c r="E3" s="1" t="s">
        <v>15</v>
      </c>
      <c r="F3" s="1" t="s">
        <v>16</v>
      </c>
      <c r="G3" s="9" t="s">
        <v>17</v>
      </c>
    </row>
    <row r="4" spans="1:7" ht="91.15">
      <c r="A4" s="7" t="s">
        <v>18</v>
      </c>
      <c r="B4" s="1">
        <v>2022</v>
      </c>
      <c r="C4" s="2" t="s">
        <v>19</v>
      </c>
      <c r="D4" s="3" t="s">
        <v>20</v>
      </c>
      <c r="E4" s="1" t="s">
        <v>21</v>
      </c>
      <c r="F4" s="1" t="s">
        <v>22</v>
      </c>
      <c r="G4" s="8" t="s">
        <v>23</v>
      </c>
    </row>
    <row r="5" spans="1:7" ht="91.15">
      <c r="A5" s="10" t="s">
        <v>24</v>
      </c>
      <c r="B5" s="1">
        <v>2022</v>
      </c>
      <c r="C5" s="11" t="s">
        <v>25</v>
      </c>
      <c r="D5" s="12" t="s">
        <v>26</v>
      </c>
      <c r="E5" s="13" t="s">
        <v>27</v>
      </c>
      <c r="F5" s="13" t="s">
        <v>16</v>
      </c>
      <c r="G5" s="14" t="s">
        <v>28</v>
      </c>
    </row>
    <row r="6" spans="1:7" ht="79.900000000000006">
      <c r="A6" s="7" t="s">
        <v>29</v>
      </c>
      <c r="B6" s="1">
        <v>2023</v>
      </c>
      <c r="C6" s="2" t="s">
        <v>30</v>
      </c>
      <c r="D6" s="3" t="s">
        <v>31</v>
      </c>
      <c r="E6" s="1" t="s">
        <v>32</v>
      </c>
      <c r="F6" s="1" t="s">
        <v>33</v>
      </c>
      <c r="G6" s="8" t="s">
        <v>34</v>
      </c>
    </row>
    <row r="7" spans="1:7" ht="102.6">
      <c r="A7" s="7" t="s">
        <v>35</v>
      </c>
      <c r="B7" s="1">
        <v>2023</v>
      </c>
      <c r="C7" s="2" t="s">
        <v>36</v>
      </c>
      <c r="D7" s="3" t="s">
        <v>37</v>
      </c>
      <c r="E7" s="1" t="s">
        <v>38</v>
      </c>
      <c r="F7" s="1" t="s">
        <v>39</v>
      </c>
      <c r="G7" s="8" t="s">
        <v>40</v>
      </c>
    </row>
    <row r="8" spans="1:7" ht="91.15">
      <c r="A8" s="10" t="s">
        <v>41</v>
      </c>
      <c r="B8" s="1">
        <v>2023</v>
      </c>
      <c r="C8" s="12" t="s">
        <v>42</v>
      </c>
      <c r="D8" s="12" t="s">
        <v>43</v>
      </c>
      <c r="E8" s="13" t="s">
        <v>44</v>
      </c>
      <c r="F8" s="13" t="s">
        <v>45</v>
      </c>
      <c r="G8" s="14" t="s">
        <v>46</v>
      </c>
    </row>
    <row r="9" spans="1:7" ht="68.45">
      <c r="A9" s="18" t="s">
        <v>47</v>
      </c>
      <c r="B9" s="15">
        <v>2024</v>
      </c>
      <c r="C9" s="16" t="s">
        <v>48</v>
      </c>
      <c r="D9" s="17" t="s">
        <v>49</v>
      </c>
      <c r="E9" s="15" t="s">
        <v>50</v>
      </c>
      <c r="F9" s="15" t="s">
        <v>16</v>
      </c>
      <c r="G9" s="19" t="s">
        <v>51</v>
      </c>
    </row>
    <row r="10" spans="1:7" ht="102.6">
      <c r="A10" s="20" t="s">
        <v>52</v>
      </c>
      <c r="B10" s="23">
        <v>2024</v>
      </c>
      <c r="C10" s="21" t="s">
        <v>53</v>
      </c>
      <c r="D10" s="22" t="s">
        <v>54</v>
      </c>
      <c r="E10" s="23" t="s">
        <v>55</v>
      </c>
      <c r="F10" s="23" t="s">
        <v>56</v>
      </c>
      <c r="G10" s="24" t="s">
        <v>57</v>
      </c>
    </row>
    <row r="11" spans="1:7" ht="68.45">
      <c r="A11" s="7" t="s">
        <v>58</v>
      </c>
      <c r="B11" s="1">
        <v>2025</v>
      </c>
      <c r="C11" s="2" t="s">
        <v>59</v>
      </c>
      <c r="D11" s="3" t="s">
        <v>60</v>
      </c>
      <c r="E11" s="1" t="s">
        <v>61</v>
      </c>
      <c r="F11" s="1" t="s">
        <v>16</v>
      </c>
      <c r="G11" s="9" t="s">
        <v>17</v>
      </c>
    </row>
    <row r="12" spans="1:7" ht="45.6">
      <c r="A12" s="7" t="s">
        <v>62</v>
      </c>
      <c r="B12" s="1">
        <v>2025</v>
      </c>
      <c r="C12" s="2" t="s">
        <v>63</v>
      </c>
      <c r="D12" s="3" t="s">
        <v>64</v>
      </c>
      <c r="E12" s="1" t="s">
        <v>65</v>
      </c>
      <c r="F12" s="1" t="s">
        <v>16</v>
      </c>
      <c r="G12" s="9" t="s">
        <v>17</v>
      </c>
    </row>
    <row r="13" spans="1:7" ht="34.15">
      <c r="A13" s="10" t="s">
        <v>66</v>
      </c>
      <c r="B13" s="1">
        <v>2025</v>
      </c>
      <c r="C13" s="11" t="s">
        <v>67</v>
      </c>
      <c r="D13" s="12" t="s">
        <v>68</v>
      </c>
      <c r="E13" s="13" t="s">
        <v>69</v>
      </c>
      <c r="F13" s="13" t="s">
        <v>70</v>
      </c>
      <c r="G13" s="14" t="s">
        <v>71</v>
      </c>
    </row>
    <row r="14" spans="1:7">
      <c r="E14">
        <f>SUM(E2:E13)</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91A9FF6D-CEDC-4E3A-A2F2-F61897B2B75D}"/>
</file>

<file path=customXml/itemProps2.xml><?xml version="1.0" encoding="utf-8"?>
<ds:datastoreItem xmlns:ds="http://schemas.openxmlformats.org/officeDocument/2006/customXml" ds:itemID="{FA95E654-A952-405B-90F3-32BF50CF1C70}"/>
</file>

<file path=customXml/itemProps3.xml><?xml version="1.0" encoding="utf-8"?>
<ds:datastoreItem xmlns:ds="http://schemas.openxmlformats.org/officeDocument/2006/customXml" ds:itemID="{2F7FC757-7BCA-4A66-A557-75DFF1E6F64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Carolina Medina Hernández</dc:creator>
  <cp:keywords/>
  <dc:description/>
  <cp:lastModifiedBy>Gina Marcela Popayán Rodríguez</cp:lastModifiedBy>
  <cp:revision/>
  <dcterms:created xsi:type="dcterms:W3CDTF">2026-04-21T14:03:02Z</dcterms:created>
  <dcterms:modified xsi:type="dcterms:W3CDTF">2026-04-21T15:54:12Z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